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088162CF-407C-4508-A2E4-B105956CC9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ÖĞRENCİ SAYILARI" sheetId="5" r:id="rId1"/>
    <sheet name="Sayfa1" sheetId="6" r:id="rId2"/>
  </sheets>
  <definedNames>
    <definedName name="_xlnm.Print_Area" localSheetId="0">'ÖĞRENCİ SAYILARI'!$A$1:$J$32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5" l="1"/>
  <c r="J29" i="5"/>
  <c r="J28" i="5"/>
  <c r="J26" i="5"/>
  <c r="J25" i="5"/>
  <c r="J24" i="5"/>
  <c r="J20" i="5"/>
  <c r="J21" i="5"/>
  <c r="J22" i="5"/>
  <c r="J17" i="5"/>
  <c r="J18" i="5"/>
  <c r="J13" i="5"/>
  <c r="J12" i="5"/>
  <c r="J10" i="5"/>
  <c r="J9" i="5"/>
  <c r="E11" i="5"/>
  <c r="F11" i="5"/>
  <c r="G11" i="5"/>
  <c r="H11" i="5"/>
  <c r="I11" i="5"/>
  <c r="J8" i="5"/>
  <c r="J4" i="5"/>
  <c r="J5" i="5"/>
  <c r="J6" i="5"/>
  <c r="J2" i="5"/>
  <c r="J3" i="6"/>
  <c r="J4" i="6"/>
  <c r="J5" i="6"/>
  <c r="J6" i="6"/>
  <c r="J2" i="6"/>
  <c r="C7" i="6"/>
  <c r="D7" i="6"/>
  <c r="E7" i="6"/>
  <c r="F7" i="6"/>
  <c r="G7" i="6"/>
  <c r="H7" i="6"/>
  <c r="I7" i="6"/>
  <c r="B7" i="6"/>
  <c r="F14" i="5"/>
  <c r="G14" i="5"/>
  <c r="H14" i="5"/>
  <c r="I14" i="5"/>
  <c r="F7" i="5"/>
  <c r="G7" i="5"/>
  <c r="H7" i="5"/>
  <c r="I7" i="5"/>
  <c r="J7" i="5" l="1"/>
  <c r="J14" i="5"/>
  <c r="J11" i="5"/>
  <c r="J7" i="6"/>
  <c r="I3" i="5"/>
  <c r="J3" i="5"/>
  <c r="I31" i="5" l="1"/>
  <c r="H31" i="5"/>
  <c r="G31" i="5"/>
  <c r="F31" i="5"/>
  <c r="E31" i="5"/>
  <c r="I23" i="5"/>
  <c r="H23" i="5"/>
  <c r="G23" i="5"/>
  <c r="F23" i="5"/>
  <c r="E23" i="5"/>
  <c r="J31" i="5" l="1"/>
  <c r="F27" i="5"/>
  <c r="G27" i="5"/>
  <c r="H27" i="5"/>
  <c r="I27" i="5"/>
  <c r="E27" i="5"/>
  <c r="F19" i="5"/>
  <c r="G19" i="5"/>
  <c r="H19" i="5"/>
  <c r="I19" i="5"/>
  <c r="E19" i="5"/>
  <c r="E14" i="5"/>
  <c r="E7" i="5"/>
  <c r="F3" i="5"/>
  <c r="G3" i="5"/>
  <c r="H3" i="5"/>
  <c r="E3" i="5"/>
  <c r="I32" i="5" l="1"/>
  <c r="H32" i="5"/>
  <c r="F32" i="5"/>
  <c r="G32" i="5"/>
  <c r="E32" i="5"/>
  <c r="J19" i="5"/>
  <c r="J27" i="5"/>
  <c r="J23" i="5" l="1"/>
  <c r="J3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Turgut DEMİR
10/01/2017</t>
        </r>
      </text>
    </comment>
  </commentList>
</comments>
</file>

<file path=xl/sharedStrings.xml><?xml version="1.0" encoding="utf-8"?>
<sst xmlns="http://schemas.openxmlformats.org/spreadsheetml/2006/main" count="77" uniqueCount="54">
  <si>
    <t>BÖLÜM SEKRETERİ</t>
  </si>
  <si>
    <t>PROG. KODU</t>
  </si>
  <si>
    <t>GENEL TOPLAM</t>
  </si>
  <si>
    <t>PROGRAM ADI</t>
  </si>
  <si>
    <t>HAZ.</t>
  </si>
  <si>
    <t>TOPLAM</t>
  </si>
  <si>
    <t xml:space="preserve">ARKEOLOJİ  TOPLAM </t>
  </si>
  <si>
    <t>Arkeoloji</t>
  </si>
  <si>
    <t>İngiliz Dili ve Edebiyatı</t>
  </si>
  <si>
    <t xml:space="preserve">İngiliz Dili ve Edebiyatı (II ) </t>
  </si>
  <si>
    <t xml:space="preserve">İngiliz Dili ve Edebiyatı (U.E ) </t>
  </si>
  <si>
    <t>BATI DİLLERİ VE EDEBİYATLARI TOPLAM</t>
  </si>
  <si>
    <t>ARKEOLOJİ
BÖLÜMÜ</t>
  </si>
  <si>
    <t>BATI DİLLERİ VE EDEBİYATLARI
BÖLÜMÜ</t>
  </si>
  <si>
    <t>COĞRAFYA
BÖLÜMÜ</t>
  </si>
  <si>
    <t>Coğrafya</t>
  </si>
  <si>
    <t>Coğrafya (II)</t>
  </si>
  <si>
    <t>Coğrafya (U.E)</t>
  </si>
  <si>
    <t>COĞRAFYA TOPLAM</t>
  </si>
  <si>
    <t>FELSEFE 
BÖLÜMÜ</t>
  </si>
  <si>
    <t>Felsefe</t>
  </si>
  <si>
    <t>Felsefe (II)</t>
  </si>
  <si>
    <t>FELSEFE TOPLAM</t>
  </si>
  <si>
    <t>SANAT TARİHİ BÖLÜMÜ</t>
  </si>
  <si>
    <t>Sanat Tarihi</t>
  </si>
  <si>
    <t>Sanat Tarihi (II)</t>
  </si>
  <si>
    <t>SOSYOLOJİ BÖLÜMÜ</t>
  </si>
  <si>
    <t>Sosyoloji</t>
  </si>
  <si>
    <t>Sosyoloji (U.E)</t>
  </si>
  <si>
    <t>SOSYOLOJİ TOPLAM</t>
  </si>
  <si>
    <t>SANAT TARİHİ TOPLAM</t>
  </si>
  <si>
    <t>TARİH 
BÖLÜMÜ</t>
  </si>
  <si>
    <t>Tarih</t>
  </si>
  <si>
    <t>Tarih (II)</t>
  </si>
  <si>
    <t>Tarih (U.E)</t>
  </si>
  <si>
    <t>Sosyoloji (II)</t>
  </si>
  <si>
    <t>TÜRK DİLİ VE EDEBİYATI BÖLÜMÜ</t>
  </si>
  <si>
    <t>Türk Dili ve Edebiyatı</t>
  </si>
  <si>
    <t>Türk Dili ve Edebiyatı (II)</t>
  </si>
  <si>
    <t>Türk Dili ve Edebiyatı (U.E)</t>
  </si>
  <si>
    <t>TARİH BÖLÜMÜ TOPLAM</t>
  </si>
  <si>
    <t>TÜRK DİLİ VE EDEBİYATI BÖLÜMÜ TOPLAM</t>
  </si>
  <si>
    <t>4.sınıf</t>
  </si>
  <si>
    <t>3.Sınıf</t>
  </si>
  <si>
    <t>2.Sınıf</t>
  </si>
  <si>
    <t>1.Sınıf</t>
  </si>
  <si>
    <t>Hazırlık</t>
  </si>
  <si>
    <t>Toplam</t>
  </si>
  <si>
    <t>Batı Dil. ve Edeb.</t>
  </si>
  <si>
    <t>Sınıf/Bölüm</t>
  </si>
  <si>
    <t xml:space="preserve"> </t>
  </si>
  <si>
    <t>PSİKOLOJİ</t>
  </si>
  <si>
    <t>Psikoloji</t>
  </si>
  <si>
    <t>PSİKOLOJİ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</si>
</sst>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Times New Roman"/>
      <family val="1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6"/>
      <color rgb="FF000000"/>
      <name val="Calibri"/>
    </font>
    <font>
      <b/>
      <sz val="14"/>
      <color rgb="FFFFFFFF"/>
      <name val="Bell MT"/>
    </font>
    <font>
      <b/>
      <sz val="16"/>
      <color theme="0"/>
      <name val="Bell MT"/>
      <family val="1"/>
    </font>
    <font>
      <b/>
      <sz val="16"/>
      <color theme="0"/>
      <name val="Calibri"/>
      <family val="2"/>
      <charset val="162"/>
    </font>
    <font>
      <b/>
      <sz val="14"/>
      <color theme="0"/>
      <name val="Bell MT"/>
      <family val="1"/>
    </font>
    <font>
      <b/>
      <sz val="14"/>
      <color rgb="FFFFFFFF"/>
      <name val="Bell MT"/>
      <family val="1"/>
    </font>
    <font>
      <b/>
      <sz val="26"/>
      <color theme="0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textRotation="90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center" vertical="center" wrapText="1" readingOrder="1"/>
    </xf>
    <xf numFmtId="0" fontId="11" fillId="4" borderId="7" xfId="0" applyFont="1" applyFill="1" applyBorder="1" applyAlignment="1">
      <alignment horizontal="center" vertical="center" wrapText="1" readingOrder="1"/>
    </xf>
    <xf numFmtId="0" fontId="13" fillId="5" borderId="7" xfId="0" applyFont="1" applyFill="1" applyBorder="1" applyAlignment="1">
      <alignment horizontal="center" vertical="center" wrapText="1" readingOrder="1"/>
    </xf>
    <xf numFmtId="0" fontId="14" fillId="5" borderId="7" xfId="0" applyFont="1" applyFill="1" applyBorder="1" applyAlignment="1">
      <alignment horizontal="center" vertical="center" wrapText="1" readingOrder="1"/>
    </xf>
    <xf numFmtId="0" fontId="12" fillId="5" borderId="9" xfId="0" applyFont="1" applyFill="1" applyBorder="1" applyAlignment="1">
      <alignment horizontal="center" vertical="center" wrapText="1" readingOrder="1"/>
    </xf>
    <xf numFmtId="0" fontId="15" fillId="5" borderId="9" xfId="0" applyFont="1" applyFill="1" applyBorder="1" applyAlignment="1">
      <alignment horizontal="center" vertical="center" wrapText="1" readingOrder="1"/>
    </xf>
    <xf numFmtId="0" fontId="14" fillId="5" borderId="8" xfId="0" applyFont="1" applyFill="1" applyBorder="1" applyAlignment="1">
      <alignment horizontal="center" vertical="center" wrapText="1" readingOrder="1"/>
    </xf>
    <xf numFmtId="0" fontId="13" fillId="5" borderId="8" xfId="0" applyFont="1" applyFill="1" applyBorder="1" applyAlignment="1">
      <alignment horizontal="center" vertical="center" wrapText="1" readingOrder="1"/>
    </xf>
    <xf numFmtId="0" fontId="16" fillId="5" borderId="9" xfId="0" applyFont="1" applyFill="1" applyBorder="1" applyAlignment="1">
      <alignment horizontal="center" vertical="center" wrapText="1" readingOrder="1"/>
    </xf>
    <xf numFmtId="0" fontId="17" fillId="5" borderId="7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739140</xdr:colOff>
      <xdr:row>0</xdr:row>
      <xdr:rowOff>569754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150EBF1-A165-422C-B55E-7A5857B1F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9140" cy="569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tabSelected="1" zoomScale="90" zoomScaleNormal="90" workbookViewId="0">
      <pane xSplit="2" ySplit="1" topLeftCell="C18" activePane="bottomRight" state="frozen"/>
      <selection pane="topRight" activeCell="C1" sqref="C1"/>
      <selection pane="bottomLeft" activeCell="A3" sqref="A3"/>
      <selection pane="bottomRight" activeCell="I31" sqref="I31"/>
    </sheetView>
  </sheetViews>
  <sheetFormatPr defaultColWidth="9.140625" defaultRowHeight="22.15" customHeight="1" x14ac:dyDescent="0.3"/>
  <cols>
    <col min="1" max="1" width="22.42578125" style="2" customWidth="1"/>
    <col min="2" max="2" width="14.5703125" style="16" customWidth="1"/>
    <col min="3" max="3" width="11.28515625" style="2" customWidth="1"/>
    <col min="4" max="4" width="60" style="12" bestFit="1" customWidth="1"/>
    <col min="5" max="5" width="9.140625" style="13"/>
    <col min="6" max="9" width="8.5703125" style="13" customWidth="1"/>
    <col min="10" max="10" width="9.140625" style="13"/>
    <col min="11" max="11" width="9.140625" style="8"/>
    <col min="12" max="16384" width="9.140625" style="2"/>
  </cols>
  <sheetData>
    <row r="1" spans="1:11" s="7" customFormat="1" ht="45" customHeight="1" x14ac:dyDescent="0.3">
      <c r="A1"/>
      <c r="B1" s="4" t="s">
        <v>0</v>
      </c>
      <c r="C1" s="4" t="s">
        <v>1</v>
      </c>
      <c r="D1" s="1" t="s">
        <v>3</v>
      </c>
      <c r="E1" s="3" t="s">
        <v>4</v>
      </c>
      <c r="F1" s="3">
        <v>1</v>
      </c>
      <c r="G1" s="3">
        <v>2</v>
      </c>
      <c r="H1" s="3">
        <v>3</v>
      </c>
      <c r="I1" s="3">
        <v>4</v>
      </c>
      <c r="J1" s="5" t="s">
        <v>5</v>
      </c>
      <c r="K1" s="6"/>
    </row>
    <row r="2" spans="1:11" s="18" customFormat="1" ht="35.450000000000003" customHeight="1" x14ac:dyDescent="0.25">
      <c r="A2" s="19" t="s">
        <v>12</v>
      </c>
      <c r="B2" s="14"/>
      <c r="C2" s="14">
        <v>120</v>
      </c>
      <c r="D2" s="9" t="s">
        <v>7</v>
      </c>
      <c r="E2" s="15">
        <v>0</v>
      </c>
      <c r="F2" s="15">
        <v>23</v>
      </c>
      <c r="G2" s="15">
        <v>11</v>
      </c>
      <c r="H2" s="15">
        <v>26</v>
      </c>
      <c r="I2" s="15">
        <v>31</v>
      </c>
      <c r="J2" s="15">
        <f>SUM(E2:I2)</f>
        <v>91</v>
      </c>
      <c r="K2" s="17"/>
    </row>
    <row r="3" spans="1:11" ht="35.450000000000003" customHeight="1" x14ac:dyDescent="0.3">
      <c r="A3" s="39" t="s">
        <v>6</v>
      </c>
      <c r="B3" s="40"/>
      <c r="C3" s="40"/>
      <c r="D3" s="41"/>
      <c r="E3" s="21">
        <f>SUM(E2:E2)</f>
        <v>0</v>
      </c>
      <c r="F3" s="21">
        <f>SUM(F2:F2)</f>
        <v>23</v>
      </c>
      <c r="G3" s="21">
        <f>SUM(G2:G2)</f>
        <v>11</v>
      </c>
      <c r="H3" s="21">
        <f>SUM(H2:H2)</f>
        <v>26</v>
      </c>
      <c r="I3" s="21">
        <f t="shared" ref="I3:J3" si="0">SUM(I2:I2)</f>
        <v>31</v>
      </c>
      <c r="J3" s="21">
        <f t="shared" si="0"/>
        <v>91</v>
      </c>
      <c r="K3" s="2"/>
    </row>
    <row r="4" spans="1:11" ht="35.450000000000003" customHeight="1" x14ac:dyDescent="0.3">
      <c r="A4" s="45" t="s">
        <v>13</v>
      </c>
      <c r="B4" s="38"/>
      <c r="C4" s="14">
        <v>103</v>
      </c>
      <c r="D4" s="9" t="s">
        <v>8</v>
      </c>
      <c r="E4" s="15">
        <v>0</v>
      </c>
      <c r="F4" s="15">
        <v>92</v>
      </c>
      <c r="G4" s="15">
        <v>88</v>
      </c>
      <c r="H4" s="15">
        <v>94</v>
      </c>
      <c r="I4" s="15">
        <v>114</v>
      </c>
      <c r="J4" s="15">
        <f>SUM(E4:I4)</f>
        <v>388</v>
      </c>
    </row>
    <row r="5" spans="1:11" ht="35.450000000000003" customHeight="1" x14ac:dyDescent="0.3">
      <c r="A5" s="46"/>
      <c r="B5" s="38"/>
      <c r="C5" s="14">
        <v>111</v>
      </c>
      <c r="D5" s="9" t="s">
        <v>9</v>
      </c>
      <c r="E5" s="15">
        <v>0</v>
      </c>
      <c r="F5" s="15">
        <v>80</v>
      </c>
      <c r="G5" s="15">
        <v>82</v>
      </c>
      <c r="H5" s="15">
        <v>80</v>
      </c>
      <c r="I5" s="15">
        <v>81</v>
      </c>
      <c r="J5" s="15">
        <f>SUM(E5:I5)</f>
        <v>323</v>
      </c>
    </row>
    <row r="6" spans="1:11" ht="35.450000000000003" customHeight="1" x14ac:dyDescent="0.3">
      <c r="A6" s="46"/>
      <c r="B6" s="38"/>
      <c r="C6" s="14">
        <v>113</v>
      </c>
      <c r="D6" s="9" t="s">
        <v>10</v>
      </c>
      <c r="E6" s="15">
        <v>0</v>
      </c>
      <c r="F6" s="15">
        <v>0</v>
      </c>
      <c r="G6" s="15">
        <v>0</v>
      </c>
      <c r="H6" s="15">
        <v>13</v>
      </c>
      <c r="I6" s="15">
        <v>0</v>
      </c>
      <c r="J6" s="15">
        <f>SUM(E6:I6)</f>
        <v>13</v>
      </c>
    </row>
    <row r="7" spans="1:11" ht="35.450000000000003" customHeight="1" x14ac:dyDescent="0.3">
      <c r="A7" s="42" t="s">
        <v>11</v>
      </c>
      <c r="B7" s="43"/>
      <c r="C7" s="43"/>
      <c r="D7" s="44"/>
      <c r="E7" s="21">
        <f>SUM(E4:E6)</f>
        <v>0</v>
      </c>
      <c r="F7" s="21">
        <f t="shared" ref="F7:I7" si="1">SUM(F4:F6)</f>
        <v>172</v>
      </c>
      <c r="G7" s="21">
        <f t="shared" si="1"/>
        <v>170</v>
      </c>
      <c r="H7" s="21">
        <f t="shared" si="1"/>
        <v>187</v>
      </c>
      <c r="I7" s="21">
        <f t="shared" si="1"/>
        <v>195</v>
      </c>
      <c r="J7" s="21">
        <f>SUM(J4:J6)</f>
        <v>724</v>
      </c>
      <c r="K7" s="2"/>
    </row>
    <row r="8" spans="1:11" ht="35.450000000000003" customHeight="1" x14ac:dyDescent="0.3">
      <c r="A8" s="36" t="s">
        <v>14</v>
      </c>
      <c r="B8" s="38"/>
      <c r="C8" s="14">
        <v>117</v>
      </c>
      <c r="D8" s="9" t="s">
        <v>15</v>
      </c>
      <c r="E8" s="15">
        <v>0</v>
      </c>
      <c r="F8" s="15">
        <v>80</v>
      </c>
      <c r="G8" s="15">
        <v>95</v>
      </c>
      <c r="H8" s="15">
        <v>65</v>
      </c>
      <c r="I8" s="15">
        <v>75</v>
      </c>
      <c r="J8" s="15">
        <f>SUM(E8:I8)</f>
        <v>315</v>
      </c>
    </row>
    <row r="9" spans="1:11" ht="35.450000000000003" customHeight="1" x14ac:dyDescent="0.3">
      <c r="A9" s="37"/>
      <c r="B9" s="38"/>
      <c r="C9" s="14">
        <v>118</v>
      </c>
      <c r="D9" s="9" t="s">
        <v>16</v>
      </c>
      <c r="E9" s="15">
        <v>0</v>
      </c>
      <c r="F9" s="15">
        <v>36</v>
      </c>
      <c r="G9" s="15">
        <v>55</v>
      </c>
      <c r="H9" s="15">
        <v>65</v>
      </c>
      <c r="I9" s="15">
        <v>56</v>
      </c>
      <c r="J9" s="15">
        <f>SUM(E9:I9)</f>
        <v>212</v>
      </c>
    </row>
    <row r="10" spans="1:11" ht="35.450000000000003" customHeight="1" x14ac:dyDescent="0.3">
      <c r="A10" s="37"/>
      <c r="B10" s="38"/>
      <c r="C10" s="14">
        <v>119</v>
      </c>
      <c r="D10" s="9" t="s">
        <v>17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f>SUM(E10:I10)</f>
        <v>0</v>
      </c>
    </row>
    <row r="11" spans="1:11" ht="35.450000000000003" customHeight="1" x14ac:dyDescent="0.3">
      <c r="A11" s="39" t="s">
        <v>18</v>
      </c>
      <c r="B11" s="40"/>
      <c r="C11" s="40"/>
      <c r="D11" s="41"/>
      <c r="E11" s="21">
        <f t="shared" ref="E11:J11" si="2">SUM(E8:E10)</f>
        <v>0</v>
      </c>
      <c r="F11" s="21">
        <f t="shared" si="2"/>
        <v>116</v>
      </c>
      <c r="G11" s="21">
        <f t="shared" si="2"/>
        <v>150</v>
      </c>
      <c r="H11" s="21">
        <f t="shared" si="2"/>
        <v>130</v>
      </c>
      <c r="I11" s="21">
        <f t="shared" si="2"/>
        <v>131</v>
      </c>
      <c r="J11" s="21">
        <f t="shared" si="2"/>
        <v>527</v>
      </c>
      <c r="K11" s="2"/>
    </row>
    <row r="12" spans="1:11" ht="35.450000000000003" customHeight="1" x14ac:dyDescent="0.3">
      <c r="A12" s="36" t="s">
        <v>19</v>
      </c>
      <c r="B12" s="54"/>
      <c r="C12" s="10">
        <v>125</v>
      </c>
      <c r="D12" s="9" t="s">
        <v>20</v>
      </c>
      <c r="E12" s="15">
        <v>0</v>
      </c>
      <c r="F12" s="15">
        <v>33</v>
      </c>
      <c r="G12" s="15">
        <v>44</v>
      </c>
      <c r="H12" s="15">
        <v>16</v>
      </c>
      <c r="I12" s="15">
        <v>28</v>
      </c>
      <c r="J12" s="15">
        <f>SUM(E12:I12)</f>
        <v>121</v>
      </c>
    </row>
    <row r="13" spans="1:11" ht="35.450000000000003" customHeight="1" x14ac:dyDescent="0.3">
      <c r="A13" s="37"/>
      <c r="B13" s="55"/>
      <c r="C13" s="10">
        <v>126</v>
      </c>
      <c r="D13" s="9" t="s">
        <v>21</v>
      </c>
      <c r="E13" s="15">
        <v>0</v>
      </c>
      <c r="F13" s="15">
        <v>0</v>
      </c>
      <c r="G13" s="15">
        <v>12</v>
      </c>
      <c r="H13" s="15">
        <v>7</v>
      </c>
      <c r="I13" s="15">
        <v>2</v>
      </c>
      <c r="J13" s="15">
        <f>SUM(E13:I13)</f>
        <v>21</v>
      </c>
    </row>
    <row r="14" spans="1:11" ht="35.450000000000003" customHeight="1" x14ac:dyDescent="0.3">
      <c r="A14" s="22"/>
      <c r="B14" s="23"/>
      <c r="C14" s="23"/>
      <c r="D14" s="24" t="s">
        <v>22</v>
      </c>
      <c r="E14" s="21">
        <f t="shared" ref="E14:J14" si="3">SUM(E12:E13)</f>
        <v>0</v>
      </c>
      <c r="F14" s="21">
        <f t="shared" si="3"/>
        <v>33</v>
      </c>
      <c r="G14" s="21">
        <f t="shared" si="3"/>
        <v>56</v>
      </c>
      <c r="H14" s="21">
        <f t="shared" si="3"/>
        <v>23</v>
      </c>
      <c r="I14" s="21">
        <f t="shared" si="3"/>
        <v>30</v>
      </c>
      <c r="J14" s="21">
        <f t="shared" si="3"/>
        <v>142</v>
      </c>
      <c r="K14" s="2"/>
    </row>
    <row r="15" spans="1:11" ht="35.450000000000003" customHeight="1" x14ac:dyDescent="0.3">
      <c r="A15" s="35" t="s">
        <v>51</v>
      </c>
      <c r="B15" s="56"/>
      <c r="C15" s="10"/>
      <c r="D15" s="9" t="s">
        <v>52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2"/>
    </row>
    <row r="16" spans="1:11" ht="35.450000000000003" customHeight="1" x14ac:dyDescent="0.3">
      <c r="A16" s="23"/>
      <c r="B16" s="23"/>
      <c r="C16" s="23"/>
      <c r="D16" s="24" t="s">
        <v>53</v>
      </c>
      <c r="E16" s="21"/>
      <c r="F16" s="21"/>
      <c r="G16" s="21"/>
      <c r="H16" s="21"/>
      <c r="I16" s="21"/>
      <c r="J16" s="21"/>
      <c r="K16" s="2"/>
    </row>
    <row r="17" spans="1:11" ht="35.450000000000003" customHeight="1" x14ac:dyDescent="0.3">
      <c r="A17" s="45" t="s">
        <v>23</v>
      </c>
      <c r="B17" s="38"/>
      <c r="C17" s="11">
        <v>104</v>
      </c>
      <c r="D17" s="9" t="s">
        <v>24</v>
      </c>
      <c r="E17" s="15">
        <v>0</v>
      </c>
      <c r="F17" s="15">
        <v>71</v>
      </c>
      <c r="G17" s="15">
        <v>96</v>
      </c>
      <c r="H17" s="15">
        <v>53</v>
      </c>
      <c r="I17" s="15">
        <v>91</v>
      </c>
      <c r="J17" s="15">
        <f>SUM(F17:I17)</f>
        <v>311</v>
      </c>
    </row>
    <row r="18" spans="1:11" ht="35.450000000000003" customHeight="1" x14ac:dyDescent="0.3">
      <c r="A18" s="46"/>
      <c r="B18" s="38"/>
      <c r="C18" s="11">
        <v>121</v>
      </c>
      <c r="D18" s="9" t="s">
        <v>25</v>
      </c>
      <c r="E18" s="15">
        <v>0</v>
      </c>
      <c r="F18" s="15">
        <v>63</v>
      </c>
      <c r="G18" s="15">
        <v>71</v>
      </c>
      <c r="H18" s="15">
        <v>75</v>
      </c>
      <c r="I18" s="15">
        <v>82</v>
      </c>
      <c r="J18" s="15">
        <f>SUM(F18:I18)</f>
        <v>291</v>
      </c>
    </row>
    <row r="19" spans="1:11" ht="35.450000000000003" customHeight="1" x14ac:dyDescent="0.3">
      <c r="A19" s="22"/>
      <c r="B19" s="23"/>
      <c r="C19" s="40" t="s">
        <v>30</v>
      </c>
      <c r="D19" s="41"/>
      <c r="E19" s="21">
        <f>SUM(E17:E18)</f>
        <v>0</v>
      </c>
      <c r="F19" s="21">
        <f>SUM(F17:F18)</f>
        <v>134</v>
      </c>
      <c r="G19" s="21">
        <f>SUM(G17:G18)</f>
        <v>167</v>
      </c>
      <c r="H19" s="21">
        <f>SUM(H17:H18)</f>
        <v>128</v>
      </c>
      <c r="I19" s="21">
        <f>SUM(I17:I18)</f>
        <v>173</v>
      </c>
      <c r="J19" s="21">
        <f t="shared" ref="J19" si="4">SUM(E19:I19)</f>
        <v>602</v>
      </c>
      <c r="K19" s="2"/>
    </row>
    <row r="20" spans="1:11" ht="35.450000000000003" customHeight="1" x14ac:dyDescent="0.3">
      <c r="A20" s="45" t="s">
        <v>26</v>
      </c>
      <c r="B20" s="38"/>
      <c r="C20" s="14">
        <v>114</v>
      </c>
      <c r="D20" s="9" t="s">
        <v>27</v>
      </c>
      <c r="E20" s="15">
        <v>0</v>
      </c>
      <c r="F20" s="15">
        <v>90</v>
      </c>
      <c r="G20" s="15">
        <v>76</v>
      </c>
      <c r="H20" s="15">
        <v>71</v>
      </c>
      <c r="I20" s="15">
        <v>61</v>
      </c>
      <c r="J20" s="15">
        <f>SUM(F20:I20)</f>
        <v>298</v>
      </c>
    </row>
    <row r="21" spans="1:11" ht="35.450000000000003" customHeight="1" x14ac:dyDescent="0.3">
      <c r="A21" s="46"/>
      <c r="B21" s="38"/>
      <c r="C21" s="14">
        <v>115</v>
      </c>
      <c r="D21" s="9" t="s">
        <v>35</v>
      </c>
      <c r="E21" s="15">
        <v>0</v>
      </c>
      <c r="F21" s="15">
        <v>7</v>
      </c>
      <c r="G21" s="15">
        <v>33</v>
      </c>
      <c r="H21" s="15">
        <v>30</v>
      </c>
      <c r="I21" s="15">
        <v>23</v>
      </c>
      <c r="J21" s="15">
        <f>SUM(F21:I21)</f>
        <v>93</v>
      </c>
    </row>
    <row r="22" spans="1:11" ht="35.450000000000003" customHeight="1" x14ac:dyDescent="0.3">
      <c r="A22" s="46"/>
      <c r="B22" s="38"/>
      <c r="C22" s="14">
        <v>123</v>
      </c>
      <c r="D22" s="9" t="s">
        <v>28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f>SUM(F22:I22)</f>
        <v>0</v>
      </c>
    </row>
    <row r="23" spans="1:11" ht="35.450000000000003" customHeight="1" x14ac:dyDescent="0.3">
      <c r="A23" s="22"/>
      <c r="B23" s="23"/>
      <c r="C23" s="40" t="s">
        <v>29</v>
      </c>
      <c r="D23" s="41"/>
      <c r="E23" s="21">
        <f>SUM(E20:E22)</f>
        <v>0</v>
      </c>
      <c r="F23" s="21">
        <f>SUM(F20:F22)</f>
        <v>97</v>
      </c>
      <c r="G23" s="21">
        <f>SUM(G20:G22)</f>
        <v>109</v>
      </c>
      <c r="H23" s="21">
        <f>SUM(H20:H22)</f>
        <v>101</v>
      </c>
      <c r="I23" s="21">
        <f>SUM(I20:I22)</f>
        <v>84</v>
      </c>
      <c r="J23" s="21">
        <f t="shared" ref="J23" si="5">SUM(E23:I23)</f>
        <v>391</v>
      </c>
    </row>
    <row r="24" spans="1:11" ht="35.450000000000003" customHeight="1" x14ac:dyDescent="0.3">
      <c r="A24" s="36" t="s">
        <v>31</v>
      </c>
      <c r="B24" s="52"/>
      <c r="C24" s="15">
        <v>105</v>
      </c>
      <c r="D24" s="9" t="s">
        <v>32</v>
      </c>
      <c r="E24" s="15">
        <v>0</v>
      </c>
      <c r="F24" s="15">
        <v>79</v>
      </c>
      <c r="G24" s="15">
        <v>107</v>
      </c>
      <c r="H24" s="15">
        <v>54</v>
      </c>
      <c r="I24" s="15">
        <v>91</v>
      </c>
      <c r="J24" s="15">
        <f>SUM(E24:I24)</f>
        <v>331</v>
      </c>
    </row>
    <row r="25" spans="1:11" ht="35.450000000000003" customHeight="1" x14ac:dyDescent="0.3">
      <c r="A25" s="37"/>
      <c r="B25" s="53"/>
      <c r="C25" s="11">
        <v>107</v>
      </c>
      <c r="D25" s="9" t="s">
        <v>33</v>
      </c>
      <c r="E25" s="15">
        <v>0</v>
      </c>
      <c r="F25" s="15">
        <v>53</v>
      </c>
      <c r="G25" s="15">
        <v>75</v>
      </c>
      <c r="H25" s="15">
        <v>56</v>
      </c>
      <c r="I25" s="15">
        <v>82</v>
      </c>
      <c r="J25" s="15">
        <f>SUM(E25:I25)</f>
        <v>266</v>
      </c>
    </row>
    <row r="26" spans="1:11" ht="35.450000000000003" customHeight="1" x14ac:dyDescent="0.3">
      <c r="A26" s="37"/>
      <c r="B26" s="53"/>
      <c r="C26" s="11">
        <v>112</v>
      </c>
      <c r="D26" s="9" t="s">
        <v>34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f>SUM(E26:I26)</f>
        <v>0</v>
      </c>
    </row>
    <row r="27" spans="1:11" ht="35.450000000000003" customHeight="1" x14ac:dyDescent="0.3">
      <c r="A27" s="22"/>
      <c r="B27" s="23"/>
      <c r="C27" s="40" t="s">
        <v>40</v>
      </c>
      <c r="D27" s="41"/>
      <c r="E27" s="21">
        <f>SUM(E24:E26)</f>
        <v>0</v>
      </c>
      <c r="F27" s="21">
        <f>SUM(F24:F26)</f>
        <v>132</v>
      </c>
      <c r="G27" s="21">
        <f>SUM(G24:G26)</f>
        <v>182</v>
      </c>
      <c r="H27" s="21">
        <f>SUM(H24:H26)</f>
        <v>110</v>
      </c>
      <c r="I27" s="21">
        <f>SUM(I24:I26)</f>
        <v>173</v>
      </c>
      <c r="J27" s="21">
        <f t="shared" ref="J27" si="6">SUM(E27:I27)</f>
        <v>597</v>
      </c>
    </row>
    <row r="28" spans="1:11" ht="35.450000000000003" customHeight="1" x14ac:dyDescent="0.3">
      <c r="A28" s="45" t="s">
        <v>36</v>
      </c>
      <c r="B28" s="38"/>
      <c r="C28" s="14">
        <v>106</v>
      </c>
      <c r="D28" s="9" t="s">
        <v>37</v>
      </c>
      <c r="E28" s="15">
        <v>0</v>
      </c>
      <c r="F28" s="15">
        <v>77</v>
      </c>
      <c r="G28" s="15">
        <v>80</v>
      </c>
      <c r="H28" s="15">
        <v>77</v>
      </c>
      <c r="I28" s="15">
        <v>75</v>
      </c>
      <c r="J28" s="15">
        <f>SUM(E28:I28)</f>
        <v>309</v>
      </c>
    </row>
    <row r="29" spans="1:11" ht="35.450000000000003" customHeight="1" x14ac:dyDescent="0.3">
      <c r="A29" s="46"/>
      <c r="B29" s="38"/>
      <c r="C29" s="14">
        <v>116</v>
      </c>
      <c r="D29" s="9" t="s">
        <v>38</v>
      </c>
      <c r="E29" s="15">
        <v>0</v>
      </c>
      <c r="F29" s="15">
        <v>63</v>
      </c>
      <c r="G29" s="15">
        <v>62</v>
      </c>
      <c r="H29" s="15">
        <v>56</v>
      </c>
      <c r="I29" s="15">
        <v>72</v>
      </c>
      <c r="J29" s="15">
        <f>SUM(E29:I29)</f>
        <v>253</v>
      </c>
    </row>
    <row r="30" spans="1:11" ht="35.450000000000003" customHeight="1" x14ac:dyDescent="0.3">
      <c r="A30" s="46"/>
      <c r="B30" s="38"/>
      <c r="C30" s="14">
        <v>122</v>
      </c>
      <c r="D30" s="9" t="s">
        <v>39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f>SUM(E30:I30)</f>
        <v>0</v>
      </c>
    </row>
    <row r="31" spans="1:11" ht="35.450000000000003" customHeight="1" x14ac:dyDescent="0.3">
      <c r="A31" s="50"/>
      <c r="B31" s="51"/>
      <c r="C31" s="42" t="s">
        <v>41</v>
      </c>
      <c r="D31" s="44"/>
      <c r="E31" s="21">
        <f>SUM(E28:E30)</f>
        <v>0</v>
      </c>
      <c r="F31" s="21">
        <f>SUM(F28:F30)</f>
        <v>140</v>
      </c>
      <c r="G31" s="21">
        <f>SUM(G28:G30)</f>
        <v>142</v>
      </c>
      <c r="H31" s="21">
        <f>SUM(H28:H30)</f>
        <v>133</v>
      </c>
      <c r="I31" s="21">
        <f>SUM(I28:I30)</f>
        <v>147</v>
      </c>
      <c r="J31" s="21">
        <f t="shared" ref="J31" si="7">SUM(E31:I31)</f>
        <v>562</v>
      </c>
    </row>
    <row r="32" spans="1:11" ht="35.450000000000003" customHeight="1" x14ac:dyDescent="0.3">
      <c r="A32" s="47" t="s">
        <v>2</v>
      </c>
      <c r="B32" s="48"/>
      <c r="C32" s="48"/>
      <c r="D32" s="49"/>
      <c r="E32" s="20">
        <f>SUM(E3+E7+E11+E14+E19+E23+E27+E31)</f>
        <v>0</v>
      </c>
      <c r="F32" s="20">
        <f>SUM(F3+F7+F11+F14+F19+F23+F27+F31)</f>
        <v>847</v>
      </c>
      <c r="G32" s="20">
        <f>SUM(G3+G7+G11+G14+G19+G23+G27+G31)</f>
        <v>987</v>
      </c>
      <c r="H32" s="20">
        <f>SUM(H3+H7+H11+H14+H19+H23+H27+H31)</f>
        <v>838</v>
      </c>
      <c r="I32" s="20">
        <f>SUM(I3+I7+I11+I14+I19+I23+I27+I31)</f>
        <v>964</v>
      </c>
      <c r="J32" s="20">
        <f>SUM(J3+J7+J11+J14+J19+J23+J27+J31)</f>
        <v>3636</v>
      </c>
    </row>
    <row r="42" spans="2:11" ht="22.15" customHeight="1" x14ac:dyDescent="0.3">
      <c r="B42" s="2"/>
      <c r="D42" s="2"/>
      <c r="E42" s="2"/>
      <c r="F42" s="2"/>
      <c r="G42" s="2"/>
      <c r="H42" s="2"/>
      <c r="I42" s="2"/>
      <c r="J42" s="2"/>
      <c r="K42" s="2"/>
    </row>
    <row r="43" spans="2:11" ht="22.15" customHeight="1" x14ac:dyDescent="0.3">
      <c r="B43" s="2"/>
      <c r="D43" s="2"/>
      <c r="E43" s="2"/>
      <c r="F43" s="2"/>
      <c r="G43" s="2"/>
      <c r="H43" s="2"/>
      <c r="I43" s="2"/>
      <c r="J43" s="2"/>
      <c r="K43" s="2"/>
    </row>
    <row r="44" spans="2:11" ht="22.15" customHeight="1" x14ac:dyDescent="0.3">
      <c r="B44" s="2"/>
      <c r="D44" s="2"/>
      <c r="E44" s="2"/>
      <c r="F44" s="2"/>
      <c r="G44" s="2"/>
      <c r="H44" s="2"/>
      <c r="I44" s="2"/>
      <c r="J44" s="2"/>
      <c r="K44" s="2"/>
    </row>
    <row r="45" spans="2:11" ht="22.15" customHeight="1" x14ac:dyDescent="0.3">
      <c r="B45" s="2"/>
      <c r="D45" s="2"/>
      <c r="E45" s="2"/>
      <c r="F45" s="2"/>
      <c r="G45" s="2"/>
      <c r="H45" s="2"/>
      <c r="I45" s="2"/>
      <c r="J45" s="2"/>
      <c r="K45" s="2"/>
    </row>
    <row r="46" spans="2:11" ht="22.15" customHeight="1" x14ac:dyDescent="0.3">
      <c r="B46" s="2"/>
      <c r="D46" s="2"/>
      <c r="E46" s="2"/>
      <c r="F46" s="2"/>
      <c r="G46" s="2"/>
      <c r="H46" s="2"/>
      <c r="I46" s="2"/>
      <c r="J46" s="2"/>
      <c r="K46" s="2"/>
    </row>
    <row r="47" spans="2:11" ht="22.15" customHeight="1" x14ac:dyDescent="0.3">
      <c r="B47" s="2"/>
      <c r="D47" s="2"/>
      <c r="E47" s="2"/>
      <c r="F47" s="2"/>
      <c r="G47" s="2"/>
      <c r="H47" s="2"/>
      <c r="I47" s="2"/>
      <c r="J47" s="2"/>
      <c r="K47" s="2"/>
    </row>
    <row r="48" spans="2:11" ht="22.15" customHeight="1" x14ac:dyDescent="0.3">
      <c r="B48" s="2"/>
      <c r="D48" s="2"/>
      <c r="E48" s="2"/>
      <c r="F48" s="2"/>
      <c r="G48" s="2"/>
      <c r="H48" s="2"/>
      <c r="I48" s="2"/>
      <c r="J48" s="2"/>
      <c r="K48" s="2"/>
    </row>
    <row r="49" spans="2:11" ht="22.15" customHeight="1" x14ac:dyDescent="0.3">
      <c r="B49" s="2"/>
      <c r="D49" s="2"/>
      <c r="E49" s="2"/>
      <c r="F49" s="2"/>
      <c r="G49" s="2"/>
      <c r="H49" s="2"/>
      <c r="I49" s="2"/>
      <c r="J49" s="2"/>
      <c r="K49" s="2"/>
    </row>
    <row r="50" spans="2:11" ht="22.15" customHeight="1" x14ac:dyDescent="0.3">
      <c r="B50" s="2"/>
      <c r="D50" s="2"/>
      <c r="E50" s="2"/>
      <c r="F50" s="2"/>
      <c r="G50" s="2"/>
      <c r="H50" s="2"/>
      <c r="I50" s="2"/>
      <c r="J50" s="2"/>
      <c r="K50" s="2"/>
    </row>
    <row r="51" spans="2:11" ht="22.15" customHeight="1" x14ac:dyDescent="0.3">
      <c r="B51" s="2"/>
      <c r="D51" s="2"/>
      <c r="E51" s="2"/>
      <c r="F51" s="2"/>
      <c r="G51" s="2"/>
      <c r="H51" s="2"/>
      <c r="I51" s="2"/>
      <c r="J51" s="2"/>
      <c r="K51" s="2"/>
    </row>
    <row r="52" spans="2:11" ht="22.15" customHeight="1" x14ac:dyDescent="0.3">
      <c r="B52" s="2"/>
      <c r="D52" s="2"/>
      <c r="E52" s="2"/>
      <c r="F52" s="2"/>
      <c r="G52" s="2"/>
      <c r="H52" s="2"/>
      <c r="I52" s="2"/>
      <c r="J52" s="2"/>
      <c r="K52" s="2"/>
    </row>
    <row r="53" spans="2:11" ht="22.15" customHeight="1" x14ac:dyDescent="0.3">
      <c r="B53" s="2"/>
      <c r="D53" s="2"/>
      <c r="E53" s="2"/>
      <c r="F53" s="2"/>
      <c r="G53" s="2"/>
      <c r="H53" s="2"/>
      <c r="I53" s="2"/>
      <c r="J53" s="2"/>
      <c r="K53" s="2"/>
    </row>
    <row r="54" spans="2:11" ht="22.15" customHeight="1" x14ac:dyDescent="0.3">
      <c r="B54" s="2"/>
      <c r="D54" s="2"/>
      <c r="E54" s="2"/>
      <c r="F54" s="2"/>
      <c r="G54" s="2"/>
      <c r="H54" s="2"/>
      <c r="I54" s="2"/>
      <c r="J54" s="2"/>
      <c r="K54" s="2"/>
    </row>
    <row r="55" spans="2:11" ht="22.15" customHeight="1" x14ac:dyDescent="0.3">
      <c r="B55" s="2"/>
      <c r="D55" s="2"/>
      <c r="E55" s="2"/>
      <c r="F55" s="2"/>
      <c r="G55" s="2"/>
      <c r="H55" s="2"/>
      <c r="I55" s="2"/>
      <c r="J55" s="2"/>
      <c r="K55" s="2"/>
    </row>
    <row r="56" spans="2:11" ht="22.15" customHeight="1" x14ac:dyDescent="0.3">
      <c r="B56" s="2"/>
      <c r="D56" s="2"/>
      <c r="E56" s="2"/>
      <c r="F56" s="2"/>
      <c r="G56" s="2"/>
      <c r="H56" s="2"/>
      <c r="I56" s="2"/>
      <c r="J56" s="2"/>
      <c r="K56" s="2"/>
    </row>
  </sheetData>
  <mergeCells count="23">
    <mergeCell ref="A17:A18"/>
    <mergeCell ref="B17:B18"/>
    <mergeCell ref="C23:D23"/>
    <mergeCell ref="C19:D19"/>
    <mergeCell ref="C27:D27"/>
    <mergeCell ref="B24:B26"/>
    <mergeCell ref="B20:B22"/>
    <mergeCell ref="A24:A26"/>
    <mergeCell ref="A20:A22"/>
    <mergeCell ref="A32:D32"/>
    <mergeCell ref="A28:A30"/>
    <mergeCell ref="B28:B30"/>
    <mergeCell ref="A31:B31"/>
    <mergeCell ref="C31:D31"/>
    <mergeCell ref="A12:A13"/>
    <mergeCell ref="B4:B6"/>
    <mergeCell ref="A3:D3"/>
    <mergeCell ref="A7:D7"/>
    <mergeCell ref="A4:A6"/>
    <mergeCell ref="B8:B10"/>
    <mergeCell ref="A8:A10"/>
    <mergeCell ref="A11:D11"/>
    <mergeCell ref="B12:B13"/>
  </mergeCells>
  <pageMargins left="0.43307086614173229" right="0.15748031496062992" top="0.35433070866141736" bottom="0.43307086614173229" header="0.31496062992125984" footer="0.31496062992125984"/>
  <pageSetup paperSize="9" scale="6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33CD-1AD4-4ABE-A6D9-AC457C87A666}">
  <sheetPr>
    <pageSetUpPr fitToPage="1"/>
  </sheetPr>
  <dimension ref="A1:J7"/>
  <sheetViews>
    <sheetView workbookViewId="0">
      <selection activeCell="P4" sqref="P4"/>
    </sheetView>
  </sheetViews>
  <sheetFormatPr defaultRowHeight="49.15" customHeight="1" x14ac:dyDescent="0.25"/>
  <cols>
    <col min="1" max="1" width="16.140625" customWidth="1"/>
    <col min="2" max="9" width="13.7109375" customWidth="1"/>
    <col min="10" max="10" width="13.5703125" customWidth="1"/>
  </cols>
  <sheetData>
    <row r="1" spans="1:10" ht="56.45" customHeight="1" thickBot="1" x14ac:dyDescent="0.3">
      <c r="A1" s="33" t="s">
        <v>49</v>
      </c>
      <c r="B1" s="29" t="s">
        <v>7</v>
      </c>
      <c r="C1" s="29" t="s">
        <v>48</v>
      </c>
      <c r="D1" s="29" t="s">
        <v>15</v>
      </c>
      <c r="E1" s="29" t="s">
        <v>20</v>
      </c>
      <c r="F1" s="29" t="s">
        <v>24</v>
      </c>
      <c r="G1" s="29" t="s">
        <v>27</v>
      </c>
      <c r="H1" s="29" t="s">
        <v>32</v>
      </c>
      <c r="I1" s="29" t="s">
        <v>37</v>
      </c>
      <c r="J1" s="30" t="s">
        <v>47</v>
      </c>
    </row>
    <row r="2" spans="1:10" ht="56.45" customHeight="1" thickTop="1" thickBot="1" x14ac:dyDescent="0.3">
      <c r="A2" s="32" t="s">
        <v>46</v>
      </c>
      <c r="B2" s="25" t="s">
        <v>50</v>
      </c>
      <c r="C2" s="25" t="s">
        <v>50</v>
      </c>
      <c r="D2" s="25" t="s">
        <v>50</v>
      </c>
      <c r="E2" s="25" t="s">
        <v>50</v>
      </c>
      <c r="F2" s="25" t="s">
        <v>50</v>
      </c>
      <c r="G2" s="25" t="s">
        <v>50</v>
      </c>
      <c r="H2" s="25" t="s">
        <v>50</v>
      </c>
      <c r="I2" s="25" t="s">
        <v>50</v>
      </c>
      <c r="J2" s="31">
        <f>SUM(B2:I2)</f>
        <v>0</v>
      </c>
    </row>
    <row r="3" spans="1:10" ht="56.45" customHeight="1" thickTop="1" thickBot="1" x14ac:dyDescent="0.3">
      <c r="A3" s="27" t="s">
        <v>45</v>
      </c>
      <c r="B3" s="26" t="s">
        <v>50</v>
      </c>
      <c r="C3" s="26"/>
      <c r="D3" s="26" t="s">
        <v>50</v>
      </c>
      <c r="E3" s="26"/>
      <c r="F3" s="26"/>
      <c r="G3" s="26"/>
      <c r="H3" s="26"/>
      <c r="I3" s="26"/>
      <c r="J3" s="31">
        <f t="shared" ref="J3:J6" si="0">SUM(B3:I3)</f>
        <v>0</v>
      </c>
    </row>
    <row r="4" spans="1:10" ht="56.45" customHeight="1" thickTop="1" thickBot="1" x14ac:dyDescent="0.3">
      <c r="A4" s="27" t="s">
        <v>44</v>
      </c>
      <c r="B4" s="26" t="s">
        <v>50</v>
      </c>
      <c r="C4" s="26"/>
      <c r="D4" s="26" t="s">
        <v>50</v>
      </c>
      <c r="E4" s="26"/>
      <c r="F4" s="26"/>
      <c r="G4" s="26"/>
      <c r="H4" s="26"/>
      <c r="I4" s="26"/>
      <c r="J4" s="31">
        <f t="shared" si="0"/>
        <v>0</v>
      </c>
    </row>
    <row r="5" spans="1:10" ht="56.45" customHeight="1" thickTop="1" thickBot="1" x14ac:dyDescent="0.3">
      <c r="A5" s="27" t="s">
        <v>43</v>
      </c>
      <c r="B5" s="26" t="s">
        <v>50</v>
      </c>
      <c r="C5" s="26"/>
      <c r="D5" s="26" t="s">
        <v>50</v>
      </c>
      <c r="E5" s="26"/>
      <c r="F5" s="26"/>
      <c r="G5" s="26"/>
      <c r="H5" s="26"/>
      <c r="I5" s="26"/>
      <c r="J5" s="31">
        <f t="shared" si="0"/>
        <v>0</v>
      </c>
    </row>
    <row r="6" spans="1:10" ht="56.45" customHeight="1" thickTop="1" thickBot="1" x14ac:dyDescent="0.3">
      <c r="A6" s="27" t="s">
        <v>42</v>
      </c>
      <c r="B6" s="26" t="s">
        <v>50</v>
      </c>
      <c r="C6" s="26"/>
      <c r="D6" s="26" t="s">
        <v>50</v>
      </c>
      <c r="E6" s="26"/>
      <c r="F6" s="26"/>
      <c r="G6" s="26"/>
      <c r="H6" s="26"/>
      <c r="I6" s="26"/>
      <c r="J6" s="31">
        <f t="shared" si="0"/>
        <v>0</v>
      </c>
    </row>
    <row r="7" spans="1:10" ht="56.45" customHeight="1" thickBot="1" x14ac:dyDescent="0.3">
      <c r="A7" s="27" t="s">
        <v>5</v>
      </c>
      <c r="B7" s="28">
        <f>SUM(B2:B6)</f>
        <v>0</v>
      </c>
      <c r="C7" s="28">
        <f t="shared" ref="C7:I7" si="1">SUM(C2:C6)</f>
        <v>0</v>
      </c>
      <c r="D7" s="28">
        <f t="shared" si="1"/>
        <v>0</v>
      </c>
      <c r="E7" s="28">
        <f t="shared" si="1"/>
        <v>0</v>
      </c>
      <c r="F7" s="28">
        <f t="shared" si="1"/>
        <v>0</v>
      </c>
      <c r="G7" s="28">
        <f t="shared" si="1"/>
        <v>0</v>
      </c>
      <c r="H7" s="28">
        <f t="shared" si="1"/>
        <v>0</v>
      </c>
      <c r="I7" s="28">
        <f t="shared" si="1"/>
        <v>0</v>
      </c>
      <c r="J7" s="34">
        <f>SUM(J2:J6)</f>
        <v>0</v>
      </c>
    </row>
  </sheetData>
  <pageMargins left="0.31" right="0.2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ÖĞRENCİ SAYILARI</vt:lpstr>
      <vt:lpstr>Sayfa1</vt:lpstr>
      <vt:lpstr>'ÖĞRENCİ SAYILARI'!Yazdırma_Alanı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2024-12-10T07:06:26Z</dcterms:modified>
</cp:coreProperties>
</file>